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 tabRatio="994"/>
  </bookViews>
  <sheets>
    <sheet name="ХМАО, Белоярский" sheetId="3" r:id="rId1"/>
    <sheet name="ХМАО, Березовский" sheetId="4" r:id="rId2"/>
    <sheet name="ХМАО, Нефтеюганский" sheetId="5" r:id="rId3"/>
    <sheet name="ХМАО, Нижневартовский" sheetId="11" r:id="rId4"/>
    <sheet name="ХМАО, Октябрьский" sheetId="6" r:id="rId5"/>
    <sheet name="ХМАО,Югорск" sheetId="7" r:id="rId6"/>
    <sheet name="ХМАО, Советский" sheetId="8" r:id="rId7"/>
    <sheet name="ХМАО, Сургутский" sheetId="9" r:id="rId8"/>
    <sheet name="ХМАО, Ханты-Мансийский" sheetId="10" r:id="rId9"/>
  </sheets>
  <definedNames>
    <definedName name="_xlnm.Print_Area" localSheetId="0">'ХМАО, Белоярский'!$A$1:$DA$74</definedName>
    <definedName name="_xlnm.Print_Area" localSheetId="1">'ХМАО, Березовский'!$A$1:$DA$74</definedName>
    <definedName name="_xlnm.Print_Area" localSheetId="2">'ХМАО, Нефтеюганский'!$A$1:$DA$74</definedName>
    <definedName name="_xlnm.Print_Area" localSheetId="3">'ХМАО, Нижневартовский'!$A$1:$DA$74</definedName>
    <definedName name="_xlnm.Print_Area" localSheetId="4">'ХМАО, Октябрьский'!$A$1:$DA$74</definedName>
    <definedName name="_xlnm.Print_Area" localSheetId="6">'ХМАО, Советский'!$A$1:$DA$74</definedName>
    <definedName name="_xlnm.Print_Area" localSheetId="7">'ХМАО, Сургутский'!$A$1:$DA$74</definedName>
    <definedName name="_xlnm.Print_Area" localSheetId="8">'ХМАО, Ханты-Мансийский'!$A$1:$DA$74</definedName>
    <definedName name="_xlnm.Print_Area" localSheetId="5">'ХМАО,Югорск'!$A$1:$DA$74</definedName>
  </definedNames>
  <calcPr calcId="162913"/>
</workbook>
</file>

<file path=xl/calcChain.xml><?xml version="1.0" encoding="utf-8"?>
<calcChain xmlns="http://schemas.openxmlformats.org/spreadsheetml/2006/main">
  <c r="CH56" i="11" l="1"/>
  <c r="CH29" i="11"/>
  <c r="CH24" i="11"/>
  <c r="CH23" i="11" s="1"/>
  <c r="CH14" i="11" s="1"/>
  <c r="CH69" i="11" s="1"/>
  <c r="CH17" i="11"/>
  <c r="CH56" i="3"/>
  <c r="CH60" i="3"/>
  <c r="CH32" i="10"/>
  <c r="CH29" i="9"/>
  <c r="CH56" i="8"/>
  <c r="CH52" i="8"/>
  <c r="CH56" i="7"/>
  <c r="CH56" i="6"/>
  <c r="CH56" i="10"/>
  <c r="CH56" i="9"/>
  <c r="CH32" i="9"/>
  <c r="CH56" i="5"/>
  <c r="CH56" i="4"/>
  <c r="CH42" i="8"/>
  <c r="CH37" i="8"/>
  <c r="CH24" i="10"/>
  <c r="CH24" i="9"/>
  <c r="CH29" i="10"/>
  <c r="CH48" i="10"/>
  <c r="CH48" i="9"/>
  <c r="CH17" i="9"/>
  <c r="CH17" i="7"/>
  <c r="CH42" i="10"/>
  <c r="CH37" i="10" s="1"/>
  <c r="CH48" i="7"/>
  <c r="CH42" i="7"/>
  <c r="CH37" i="7"/>
  <c r="CH23" i="7" s="1"/>
  <c r="CH14" i="7" s="1"/>
  <c r="CH69" i="7" s="1"/>
  <c r="CH48" i="8"/>
  <c r="CH24" i="8"/>
  <c r="CH24" i="7"/>
  <c r="CH17" i="10"/>
  <c r="CH42" i="9"/>
  <c r="CH37" i="9"/>
  <c r="CH17" i="8"/>
  <c r="CH32" i="8"/>
  <c r="CH23" i="8" s="1"/>
  <c r="CH14" i="8" s="1"/>
  <c r="CH69" i="8" s="1"/>
  <c r="CH32" i="7"/>
  <c r="CH29" i="8"/>
  <c r="CH29" i="7"/>
  <c r="CH29" i="4"/>
  <c r="CH23" i="9"/>
  <c r="CH14" i="9" s="1"/>
  <c r="CH69" i="9" s="1"/>
  <c r="CH32" i="4"/>
  <c r="CH32" i="5"/>
  <c r="CH32" i="11"/>
  <c r="CH29" i="5"/>
  <c r="CH29" i="3"/>
  <c r="CH23" i="3" s="1"/>
  <c r="CH14" i="3" s="1"/>
  <c r="CH69" i="3" s="1"/>
  <c r="CH29" i="6"/>
  <c r="CH48" i="11"/>
  <c r="CH48" i="5"/>
  <c r="CH17" i="5"/>
  <c r="CH14" i="5" s="1"/>
  <c r="CH69" i="5" s="1"/>
  <c r="CH32" i="6"/>
  <c r="CH24" i="5"/>
  <c r="CH24" i="4"/>
  <c r="CH42" i="4"/>
  <c r="CH37" i="4" s="1"/>
  <c r="CH48" i="4"/>
  <c r="CH42" i="5"/>
  <c r="CH37" i="5" s="1"/>
  <c r="CH23" i="5" s="1"/>
  <c r="CH42" i="11"/>
  <c r="CH37" i="11"/>
  <c r="CH42" i="6"/>
  <c r="CH37" i="6"/>
  <c r="CH23" i="6" s="1"/>
  <c r="CH14" i="6" s="1"/>
  <c r="CH69" i="6" s="1"/>
  <c r="CH24" i="6"/>
  <c r="CH48" i="6"/>
  <c r="CH17" i="6"/>
  <c r="CH17" i="4"/>
  <c r="CH32" i="3"/>
  <c r="CH24" i="3"/>
  <c r="CH48" i="3"/>
  <c r="CH42" i="3"/>
  <c r="CH37" i="3" s="1"/>
  <c r="CH17" i="3"/>
  <c r="CH23" i="10" l="1"/>
  <c r="CH23" i="4"/>
  <c r="CH14" i="4" s="1"/>
  <c r="CH69" i="4" s="1"/>
  <c r="CH14" i="10"/>
  <c r="CH69" i="10" s="1"/>
</calcChain>
</file>

<file path=xl/sharedStrings.xml><?xml version="1.0" encoding="utf-8"?>
<sst xmlns="http://schemas.openxmlformats.org/spreadsheetml/2006/main" count="1710" uniqueCount="141">
  <si>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</si>
  <si>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</si>
  <si>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</si>
  <si>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</si>
  <si>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</si>
  <si>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</si>
  <si>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</si>
  <si>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</si>
  <si>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</si>
  <si>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</si>
  <si>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</si>
  <si>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</si>
  <si>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</si>
  <si>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</si>
  <si>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</si>
  <si>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</si>
  <si>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</si>
  <si>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</si>
  <si>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</si>
  <si>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</si>
  <si>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</si>
  <si>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</si>
  <si>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</si>
  <si>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</si>
  <si>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</si>
  <si>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</si>
  <si>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</si>
  <si>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</si>
  <si>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</si>
  <si>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</si>
  <si>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</si>
  <si>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</si>
  <si>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</si>
  <si>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</si>
  <si>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</si>
  <si>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</si>
  <si>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</si>
  <si>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</si>
  <si>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</si>
  <si>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</si>
  <si>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</si>
  <si>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</si>
  <si>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</si>
  <si>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</si>
  <si>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</si>
  <si>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</si>
  <si>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</si>
  <si>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</si>
  <si>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</si>
  <si>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</si>
  <si>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</si>
  <si>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</si>
  <si>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</si>
  <si>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</si>
  <si>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</si>
  <si>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</si>
  <si>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</si>
  <si>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</si>
  <si>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</si>
  <si>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</si>
  <si>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</si>
  <si>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</si>
  <si>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</si>
  <si>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</si>
  <si>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</si>
  <si>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</si>
  <si>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</si>
  <si>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</si>
  <si>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</si>
  <si>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</si>
  <si>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</si>
  <si>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</si>
  <si>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</si>
  <si>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</si>
  <si>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</si>
  <si>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</si>
  <si>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</si>
  <si>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</si>
  <si>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</si>
  <si>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</si>
  <si>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</si>
  <si>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</si>
  <si>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</si>
  <si>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</si>
  <si>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</si>
  <si>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</si>
  <si>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</si>
  <si>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</si>
  <si>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</si>
  <si>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</si>
  <si>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</si>
  <si>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</si>
  <si>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</si>
  <si>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</si>
  <si>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</si>
  <si>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</si>
  <si>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</si>
  <si>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</si>
  <si>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</si>
  <si>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</si>
  <si>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</si>
  <si>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</si>
  <si>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</si>
  <si>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</si>
  <si>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</si>
  <si>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</si>
  <si>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</si>
  <si>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</si>
  <si>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</si>
  <si>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</si>
  <si>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</si>
  <si>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</si>
  <si>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</si>
  <si>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</si>
  <si>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</si>
  <si>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</si>
  <si>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</si>
  <si>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</si>
  <si>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</si>
  <si>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</si>
  <si>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</si>
  <si>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</si>
  <si>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</si>
  <si>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</si>
  <si>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</si>
  <si>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</si>
  <si>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</si>
  <si>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ХМАО (Белоярский район)</t>
  </si>
  <si>
    <t>за 20</t>
  </si>
  <si>
    <t>ХМАО (Березовский район (Хулимсунт, Светлый, Приполярный))</t>
  </si>
  <si>
    <t>ХМАО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</si>
  <si>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</si>
  <si>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</si>
  <si>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</si>
  <si>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(Сургутский район, Сайгатина)</t>
  </si>
  <si>
    <t>ХМАО (Ханты-Мансийский район (Белогорье, Луговской, Троица, Кирпичный))</t>
  </si>
  <si>
    <t>Приложение № 2</t>
  </si>
  <si>
    <t>к приказу ФАС России</t>
  </si>
  <si>
    <t>от 18.01.2019 № 38/19</t>
  </si>
  <si>
    <t>21</t>
  </si>
  <si>
    <t>ХМАО (Нижневартовский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</si>
</sst>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tabSelected="1" view="pageBreakPreview" zoomScaleNormal="100" zoomScaleSheetLayoutView="100" workbookViewId="0">
      <selection activeCell="EW16" sqref="EW16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127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50385.574835321917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28586.285019999999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8544.6895052991713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1368.1325196899345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715.74280744956491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217.20625750477558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129.47787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305.70558473559413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2328.3089031032487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9558.1588872295597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4319.372487874055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640.65498083829891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2179.6931300000001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1491.55989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7.464487035755794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20.13544000665209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20.13544000665209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285.71138113030344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268.72406999999998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2.66412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14.323191130303403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3367.7516399913411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406.11346941206921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59.551241757461369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13.73239256934664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2888.3545362524637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59.262999999999998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120.78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2708.3115362524636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639.11569999999995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926.0722382272096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16.8455660416139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330.83733632744395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449.91678104069109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128.47255481746069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64.310167162604799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58.548400000000001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f>0</f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5.7617671626048006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14.6371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14.6371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CH14+CH56+CH68-CH55</f>
        <v>50464.522102484523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29.82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114.94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22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21.5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O10:CO10"/>
    <mergeCell ref="AO11:CO11"/>
    <mergeCell ref="A6:DA6"/>
    <mergeCell ref="P7:BR7"/>
    <mergeCell ref="BS7:CD7"/>
    <mergeCell ref="CE7:CH7"/>
    <mergeCell ref="CI7:CN7"/>
    <mergeCell ref="A9:DA9"/>
    <mergeCell ref="P8:BR8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0:DA70"/>
    <mergeCell ref="J68:BW68"/>
    <mergeCell ref="A68:H68"/>
    <mergeCell ref="A69:H69"/>
    <mergeCell ref="J69:BW69"/>
    <mergeCell ref="CH68:DA68"/>
    <mergeCell ref="CH69:DA69"/>
    <mergeCell ref="BX68:CG68"/>
    <mergeCell ref="BX69:CG69"/>
    <mergeCell ref="A59:H59"/>
    <mergeCell ref="J59:BW59"/>
    <mergeCell ref="BX59:CG59"/>
    <mergeCell ref="CH59:DA59"/>
    <mergeCell ref="A67:H67"/>
    <mergeCell ref="J67:BW67"/>
    <mergeCell ref="BX67:CG67"/>
    <mergeCell ref="CH67:DA67"/>
    <mergeCell ref="BX62:CG62"/>
    <mergeCell ref="BX63:CG63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1:H41"/>
    <mergeCell ref="J41:BW41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I13:BW13"/>
    <mergeCell ref="BX13:CG13"/>
    <mergeCell ref="CH13:DA13"/>
    <mergeCell ref="J14:BW14"/>
    <mergeCell ref="A14:H14"/>
    <mergeCell ref="BX14:CG14"/>
    <mergeCell ref="CH14:DA14"/>
    <mergeCell ref="BX41:CG41"/>
    <mergeCell ref="CH41:DA41"/>
    <mergeCell ref="A40:H40"/>
    <mergeCell ref="J40:BW40"/>
    <mergeCell ref="BX40:CG40"/>
    <mergeCell ref="CH40:DA40"/>
    <mergeCell ref="J60:BW60"/>
    <mergeCell ref="J61:BW61"/>
    <mergeCell ref="J62:BW62"/>
    <mergeCell ref="J63:BW63"/>
    <mergeCell ref="A66:H66"/>
    <mergeCell ref="CH60:DA60"/>
    <mergeCell ref="CH61:DA61"/>
    <mergeCell ref="CH62:DA62"/>
    <mergeCell ref="CH63:DA63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A65:H65"/>
    <mergeCell ref="CH64:DA64"/>
    <mergeCell ref="CH65:DA65"/>
    <mergeCell ref="CH66:DA66"/>
    <mergeCell ref="BX64:CG64"/>
    <mergeCell ref="BX65:CG65"/>
    <mergeCell ref="BX66:CG6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31" zoomScaleNormal="100" zoomScaleSheetLayoutView="100" workbookViewId="0">
      <selection activeCell="CH69" sqref="CH69:DA6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39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129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7362.9615831310139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3718.5140699999997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1111.4962341908499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200.48394668016033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62.09196773500399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0.37597999999999998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20.61356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117.40243894515635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283.73504495511582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2048.7322873048879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1565.6814245541368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14.221224554136802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1551.4602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0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68.994820000000004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68.773589999999999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0.22123000000000001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382.90626772353204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98.061802106924929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5.1838471328336162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1.1953843739729244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278.46523410980058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66.492000000000004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211.97323410980056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31.14977502721937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5.8070000262725276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1.3544023384892192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12.805027608954012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11.18334505350361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0.78360592695619802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0.71340000000000003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7.0205926956198025E-2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0.17834999999999998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0.17834999999999998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CH14+CH56+CH62-CH55</f>
        <v>7363.9235390579706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5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34.42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1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1.9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34" zoomScaleNormal="100" zoomScaleSheetLayoutView="100" workbookViewId="0">
      <selection activeCell="CH69" sqref="CH69:DA6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130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2092.1826808519445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924.69898000000001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276.40057686540371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17.14639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7.6735800000000003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9.4728100000000008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0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450.94566227240506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422.99107171413584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0.1586230110970345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0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0.1586230110970345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1.16875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1.16875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99.906899999999993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99.906899999999993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313.85033085335624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82.312205068346159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3.6649071004545188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0.84511995969121212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227.02809872486432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77.165999999999997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149.86209872486432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7.9064678496825973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7.9064678496825973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0.78360592695619802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0.71340000000000003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7.0205926956198025E-2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0.17834999999999998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0.17834999999999998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CH14+CH56+CH68-CH55</f>
        <v>2093.1446367789008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4.2300000000000004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4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1.9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20" zoomScaleNormal="100" zoomScaleSheetLayoutView="100" workbookViewId="0">
      <selection activeCell="DQ70" sqref="DQ70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140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2600.5394756145906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51.650485436893206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15.438779839613767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0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0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1871.0343600000001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662.41585033808349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0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0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614.01093000000003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614.01093000000003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47.068137350044907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0.61964274790872453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0.1428883297125397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46.305606272423645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20.96773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0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25.337876272423642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1.3367829880385553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1.3367829880385553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0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CH14+CH56+CH68-CH55</f>
        <v>2600.5394756145906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0.1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4.54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0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0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6:DA6"/>
    <mergeCell ref="P7:BR7"/>
    <mergeCell ref="BS7:CD7"/>
    <mergeCell ref="CE7:CH7"/>
    <mergeCell ref="CI7:CN7"/>
    <mergeCell ref="P8:BR8"/>
    <mergeCell ref="A9:DA9"/>
    <mergeCell ref="AO10:CO10"/>
    <mergeCell ref="AO11:CO11"/>
    <mergeCell ref="A13:H13"/>
    <mergeCell ref="I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4:H74"/>
    <mergeCell ref="J74:BW74"/>
    <mergeCell ref="BX74:CG74"/>
    <mergeCell ref="CH74:DA7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34" zoomScaleNormal="100" zoomScaleSheetLayoutView="100" workbookViewId="0">
      <selection activeCell="DW48" sqref="DW4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131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54963.098140745933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27396.209299999999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8188.9655101007429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2006.3123303244568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1097.0412356593395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254.94089599117098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231.70872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422.62147867394629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4361.2459088402848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13010.365091480455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7882.0701407581364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1040.1495120677296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3608.614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3231.6533100000001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1.6533186904069903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25.698723841840515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25.698723841840515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1599.1659841818273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1567.1320000000001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6.4553599999999998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25.578624181827205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2756.7199782554503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131.84492458930777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53.050029442114592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12.233226522488732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2559.5917977015392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118.526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116.226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2324.8397977015393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746.71026444319955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6.8228359861887222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418.60490806901521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206.83532139711909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114.44719899087643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83.135162703039498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75.686800000000005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7.4483627030394857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18.921700000000001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18.921700000000001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CH14+CH56+CH68</f>
        <v>55065.15500344897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41.47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117.65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8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11.2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24" zoomScaleNormal="100" zoomScaleSheetLayoutView="100" workbookViewId="0">
      <selection activeCell="DY69" sqref="DY6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132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38100.225219022126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15566.695299999999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4653.0207709410124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1549.2524869283629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153.65249696299324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431.37082612957875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582.28371000000004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381.94545383579077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4646.4881904604972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11684.768470692254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7228.6380521925757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67.477052192575343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1589.8398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5571.3212000000003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7.5727378565971515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7.5727378565971515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661.55140828415551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635.29493000000002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20.793880000000001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5.4625982841555381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2167.591000515431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114.62271508272723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42.239541232232696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31.470270293746228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7.2569789173711738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1972.0014949893539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447.38009999999997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1524.6213949893538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836.2192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783.19607184349491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34.298595864185636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253.0750114020743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427.93024426216408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67.892220315070901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39.214347067932756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35.701000000000001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3.5133470679327528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8.9252500000000001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8.9252500000000001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CH14+CH56-CH55+CH68</f>
        <v>38148.364816090056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22.65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152.21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21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13.7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28" zoomScaleNormal="100" zoomScaleSheetLayoutView="100" workbookViewId="0">
      <selection activeCell="FT75" sqref="FT7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133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88753.222072819321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52991.547780000008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15839.635051162924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3137.6892832631247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1670.3551594875182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82.754152707365449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208.34370999999999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1176.236261068241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1596.4892246840361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15187.860733709223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6115.7289124042773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936.70823139016534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3644.8591000000001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1507.6429599999999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26.518621014111893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27.647368336468819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27.647368336468819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368.98974407020347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333.65558000000237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16.840250000000001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18.493914070201068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2490.0115093652721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548.05892192052249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34.219514020297304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7.8909488062875974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1899.8421246181647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237.05199999999999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0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1662.7901246181648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4907.0607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1278.4224995330019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171.61117839026068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771.51124402578228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261.47679046402038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f>0</f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73.823286652938492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299.8506414018288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272.98599999999999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26.864641401828809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68.246499999999997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68.246499999999997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CH14+CH56-CH55+CH68</f>
        <v>89121.319214221148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81.42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257.37200000000001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34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10.3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19" zoomScaleNormal="100" zoomScaleSheetLayoutView="100" workbookViewId="0">
      <selection activeCell="FQ68" sqref="FQ6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134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1201.9951844862469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147.66019417475729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44.136917778324396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78.429005104594964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0.61597000000000002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29.799420000000001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48.013615104594962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214.14972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717.61934742857022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24.687011581557069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23.8917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0.79531158155706894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0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29.585999999999999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29.585999999999999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656.01715407489985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3.3973160743603281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0.78341402527382775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651.83642397526569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242.13888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124.39812999999999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76.796999999999997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208.50241397526563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7.3291817721132899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7.3291817721132899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0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CH14+CH56-CH55+CH68</f>
        <v>1201.9951844862469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0.26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8.5350000000000001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0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0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GH78" sqref="GH78"/>
    </sheetView>
  </sheetViews>
  <sheetFormatPr defaultColWidth="0.85546875" defaultRowHeight="12.75" x14ac:dyDescent="0.2"/>
  <cols>
    <col min="1" max="93" width="0.85546875" style="1"/>
    <col min="94" max="94" width="1.140625" style="1" customWidth="1"/>
    <col min="95" max="16384" width="0.85546875" style="1"/>
  </cols>
  <sheetData>
    <row r="1" spans="1:105" ht="15" x14ac:dyDescent="0.25">
      <c r="DA1" s="12" t="s">
        <v>136</v>
      </c>
    </row>
    <row r="2" spans="1:105" ht="15" x14ac:dyDescent="0.25">
      <c r="DA2" s="12" t="s">
        <v>137</v>
      </c>
    </row>
    <row r="3" spans="1:105" ht="15" x14ac:dyDescent="0.25">
      <c r="DA3" s="12" t="s">
        <v>138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5" t="s">
        <v>126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8" t="s">
        <v>128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9" t="s">
        <v>139</v>
      </c>
      <c r="CF7" s="29"/>
      <c r="CG7" s="29"/>
      <c r="CH7" s="29"/>
      <c r="CI7" s="30" t="s">
        <v>71</v>
      </c>
      <c r="CJ7" s="30"/>
      <c r="CK7" s="30"/>
      <c r="CL7" s="30"/>
      <c r="CM7" s="30"/>
      <c r="CN7" s="30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26" t="s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X8" s="6"/>
      <c r="CY8" s="7"/>
      <c r="CZ8" s="7"/>
    </row>
    <row r="9" spans="1:105" s="3" customFormat="1" ht="15.75" x14ac:dyDescent="0.25">
      <c r="A9" s="27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3" customFormat="1" ht="4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" t="s">
        <v>135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26" t="s">
        <v>74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</row>
    <row r="12" spans="1:105" s="2" customFormat="1" ht="15" x14ac:dyDescent="0.25"/>
    <row r="13" spans="1:105" s="5" customFormat="1" ht="22.5" customHeight="1" x14ac:dyDescent="0.2">
      <c r="A13" s="24" t="s">
        <v>1</v>
      </c>
      <c r="B13" s="24"/>
      <c r="C13" s="24"/>
      <c r="D13" s="24"/>
      <c r="E13" s="24"/>
      <c r="F13" s="24"/>
      <c r="G13" s="24"/>
      <c r="H13" s="24"/>
      <c r="I13" s="24" t="s">
        <v>75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 t="s">
        <v>2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 t="s">
        <v>83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1.25" customHeight="1" x14ac:dyDescent="0.15">
      <c r="A14" s="16">
        <v>1</v>
      </c>
      <c r="B14" s="14"/>
      <c r="C14" s="14"/>
      <c r="D14" s="14"/>
      <c r="E14" s="14"/>
      <c r="F14" s="14"/>
      <c r="G14" s="14"/>
      <c r="H14" s="15"/>
      <c r="I14" s="11"/>
      <c r="J14" s="17" t="s">
        <v>84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8"/>
      <c r="BX14" s="16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CH15+CH16+CH17+CH22+CH23</f>
        <v>39320.367637317795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6" t="s">
        <v>3</v>
      </c>
      <c r="B15" s="14"/>
      <c r="C15" s="14"/>
      <c r="D15" s="14"/>
      <c r="E15" s="14"/>
      <c r="F15" s="14"/>
      <c r="G15" s="14"/>
      <c r="H15" s="15"/>
      <c r="I15" s="11"/>
      <c r="J15" s="22" t="s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6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1671.9592399999999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6" t="s">
        <v>5</v>
      </c>
      <c r="B16" s="14"/>
      <c r="C16" s="14"/>
      <c r="D16" s="14"/>
      <c r="E16" s="14"/>
      <c r="F16" s="14"/>
      <c r="G16" s="14"/>
      <c r="H16" s="15"/>
      <c r="I16" s="11"/>
      <c r="J16" s="22" t="s">
        <v>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6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499.76317528915399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6" t="s">
        <v>7</v>
      </c>
      <c r="B17" s="14"/>
      <c r="C17" s="14"/>
      <c r="D17" s="14"/>
      <c r="E17" s="14"/>
      <c r="F17" s="14"/>
      <c r="G17" s="14"/>
      <c r="H17" s="15"/>
      <c r="I17" s="11"/>
      <c r="J17" s="22" t="s">
        <v>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6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f>CH18+CH19+CH20+CH21</f>
        <v>1523.1396023601449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6" t="s">
        <v>8</v>
      </c>
      <c r="B18" s="14"/>
      <c r="C18" s="14"/>
      <c r="D18" s="14"/>
      <c r="E18" s="14"/>
      <c r="F18" s="14"/>
      <c r="G18" s="14"/>
      <c r="H18" s="15"/>
      <c r="I18" s="11"/>
      <c r="J18" s="17" t="s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6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54.96070209715095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6" t="s">
        <v>9</v>
      </c>
      <c r="B19" s="14"/>
      <c r="C19" s="14"/>
      <c r="D19" s="14"/>
      <c r="E19" s="14"/>
      <c r="F19" s="14"/>
      <c r="G19" s="14"/>
      <c r="H19" s="15"/>
      <c r="I19" s="11"/>
      <c r="J19" s="17" t="s">
        <v>86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8"/>
      <c r="BX19" s="16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25.707962255527605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6" t="s">
        <v>10</v>
      </c>
      <c r="B20" s="14"/>
      <c r="C20" s="14"/>
      <c r="D20" s="14"/>
      <c r="E20" s="14"/>
      <c r="F20" s="14"/>
      <c r="G20" s="14"/>
      <c r="H20" s="15"/>
      <c r="I20" s="11"/>
      <c r="J20" s="17" t="s">
        <v>87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8"/>
      <c r="BX20" s="16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1349.8699899999999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6" t="s">
        <v>11</v>
      </c>
      <c r="B21" s="14"/>
      <c r="C21" s="14"/>
      <c r="D21" s="14"/>
      <c r="E21" s="14"/>
      <c r="F21" s="14"/>
      <c r="G21" s="14"/>
      <c r="H21" s="15"/>
      <c r="I21" s="11"/>
      <c r="J21" s="17" t="s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v>92.600948007466528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9" t="s">
        <v>12</v>
      </c>
      <c r="B22" s="20"/>
      <c r="C22" s="20"/>
      <c r="D22" s="20"/>
      <c r="E22" s="20"/>
      <c r="F22" s="20"/>
      <c r="G22" s="20"/>
      <c r="H22" s="21"/>
      <c r="I22" s="9"/>
      <c r="J22" s="22" t="s">
        <v>88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6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21146.633800154523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9" t="s">
        <v>13</v>
      </c>
      <c r="B23" s="20"/>
      <c r="C23" s="20"/>
      <c r="D23" s="20"/>
      <c r="E23" s="20"/>
      <c r="F23" s="20"/>
      <c r="G23" s="20"/>
      <c r="H23" s="21"/>
      <c r="I23" s="9"/>
      <c r="J23" s="22" t="s">
        <v>124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6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f>CH24+CH29+CH32+CH37+CH47+CH48</f>
        <v>14478.871819513972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11.25" x14ac:dyDescent="0.2">
      <c r="A24" s="19" t="s">
        <v>14</v>
      </c>
      <c r="B24" s="20"/>
      <c r="C24" s="20"/>
      <c r="D24" s="20"/>
      <c r="E24" s="20"/>
      <c r="F24" s="20"/>
      <c r="G24" s="20"/>
      <c r="H24" s="21"/>
      <c r="I24" s="9"/>
      <c r="J24" s="22" t="s">
        <v>89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6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f>CH25+CH26+CH27+CH28</f>
        <v>3401.5745705719892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6" t="s">
        <v>15</v>
      </c>
      <c r="B25" s="14"/>
      <c r="C25" s="14"/>
      <c r="D25" s="14"/>
      <c r="E25" s="14"/>
      <c r="F25" s="14"/>
      <c r="G25" s="14"/>
      <c r="H25" s="15"/>
      <c r="I25" s="11"/>
      <c r="J25" s="17" t="s">
        <v>90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6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173.3086413616588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6" t="s">
        <v>17</v>
      </c>
      <c r="B26" s="14"/>
      <c r="C26" s="14"/>
      <c r="D26" s="14"/>
      <c r="E26" s="14"/>
      <c r="F26" s="14"/>
      <c r="G26" s="14"/>
      <c r="H26" s="15"/>
      <c r="I26" s="11"/>
      <c r="J26" s="17" t="s">
        <v>91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16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v>3085.2865999999999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6" t="s">
        <v>19</v>
      </c>
      <c r="B27" s="14"/>
      <c r="C27" s="14"/>
      <c r="D27" s="14"/>
      <c r="E27" s="14"/>
      <c r="F27" s="14"/>
      <c r="G27" s="14"/>
      <c r="H27" s="15"/>
      <c r="I27" s="11"/>
      <c r="J27" s="17" t="s">
        <v>125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6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38.586640000000003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6" t="s">
        <v>21</v>
      </c>
      <c r="B28" s="14"/>
      <c r="C28" s="14"/>
      <c r="D28" s="14"/>
      <c r="E28" s="14"/>
      <c r="F28" s="14"/>
      <c r="G28" s="14"/>
      <c r="H28" s="15"/>
      <c r="I28" s="11"/>
      <c r="J28" s="17" t="s">
        <v>92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6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104.39268921033033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23</v>
      </c>
      <c r="B29" s="20"/>
      <c r="C29" s="20"/>
      <c r="D29" s="20"/>
      <c r="E29" s="20"/>
      <c r="F29" s="20"/>
      <c r="G29" s="20"/>
      <c r="H29" s="21"/>
      <c r="I29" s="9"/>
      <c r="J29" s="22" t="s">
        <v>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6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f>CH30+CH31</f>
        <v>5.2331241477825019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22.5" customHeight="1" x14ac:dyDescent="0.2">
      <c r="A30" s="16" t="s">
        <v>24</v>
      </c>
      <c r="B30" s="14"/>
      <c r="C30" s="14"/>
      <c r="D30" s="14"/>
      <c r="E30" s="14"/>
      <c r="F30" s="14"/>
      <c r="G30" s="14"/>
      <c r="H30" s="15"/>
      <c r="I30" s="11"/>
      <c r="J30" s="17" t="s">
        <v>66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6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6" t="s">
        <v>25</v>
      </c>
      <c r="B31" s="14"/>
      <c r="C31" s="14"/>
      <c r="D31" s="14"/>
      <c r="E31" s="14"/>
      <c r="F31" s="14"/>
      <c r="G31" s="14"/>
      <c r="H31" s="15"/>
      <c r="I31" s="11"/>
      <c r="J31" s="17" t="s">
        <v>93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6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>
        <v>5.2331241477825019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9" t="s">
        <v>26</v>
      </c>
      <c r="B32" s="20"/>
      <c r="C32" s="20"/>
      <c r="D32" s="20"/>
      <c r="E32" s="20"/>
      <c r="F32" s="20"/>
      <c r="G32" s="20"/>
      <c r="H32" s="21"/>
      <c r="I32" s="9"/>
      <c r="J32" s="22" t="s">
        <v>94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6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f>CH33+CH34+CH35+CH36</f>
        <v>7692.4931034457049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customHeight="1" x14ac:dyDescent="0.2">
      <c r="A33" s="16" t="s">
        <v>27</v>
      </c>
      <c r="B33" s="14"/>
      <c r="C33" s="14"/>
      <c r="D33" s="14"/>
      <c r="E33" s="14"/>
      <c r="F33" s="14"/>
      <c r="G33" s="14"/>
      <c r="H33" s="15"/>
      <c r="I33" s="11"/>
      <c r="J33" s="17" t="s">
        <v>38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6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7691.7669999999998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6" t="s">
        <v>28</v>
      </c>
      <c r="B34" s="14"/>
      <c r="C34" s="14"/>
      <c r="D34" s="14"/>
      <c r="E34" s="14"/>
      <c r="F34" s="14"/>
      <c r="G34" s="14"/>
      <c r="H34" s="15"/>
      <c r="I34" s="11"/>
      <c r="J34" s="17" t="s">
        <v>39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8"/>
      <c r="BX34" s="16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x14ac:dyDescent="0.2">
      <c r="A35" s="16" t="s">
        <v>29</v>
      </c>
      <c r="B35" s="14"/>
      <c r="C35" s="14"/>
      <c r="D35" s="14"/>
      <c r="E35" s="14"/>
      <c r="F35" s="14"/>
      <c r="G35" s="14"/>
      <c r="H35" s="15"/>
      <c r="I35" s="11"/>
      <c r="J35" s="17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6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0.72610344570488083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6" t="s">
        <v>108</v>
      </c>
      <c r="B36" s="14"/>
      <c r="C36" s="14"/>
      <c r="D36" s="14"/>
      <c r="E36" s="14"/>
      <c r="F36" s="14"/>
      <c r="G36" s="14"/>
      <c r="H36" s="15"/>
      <c r="I36" s="11"/>
      <c r="J36" s="17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6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9" t="s">
        <v>40</v>
      </c>
      <c r="B37" s="20"/>
      <c r="C37" s="20"/>
      <c r="D37" s="20"/>
      <c r="E37" s="20"/>
      <c r="F37" s="20"/>
      <c r="G37" s="20"/>
      <c r="H37" s="21"/>
      <c r="I37" s="9"/>
      <c r="J37" s="22" t="s">
        <v>78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6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f>CH38+CH39+CH40+CH41+CH42</f>
        <v>3255.5297858203699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customHeight="1" x14ac:dyDescent="0.2">
      <c r="A38" s="16" t="s">
        <v>109</v>
      </c>
      <c r="B38" s="14"/>
      <c r="C38" s="14"/>
      <c r="D38" s="14"/>
      <c r="E38" s="14"/>
      <c r="F38" s="14"/>
      <c r="G38" s="14"/>
      <c r="H38" s="15"/>
      <c r="I38" s="11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6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x14ac:dyDescent="0.2">
      <c r="A39" s="16" t="s">
        <v>110</v>
      </c>
      <c r="B39" s="14"/>
      <c r="C39" s="14"/>
      <c r="D39" s="14"/>
      <c r="E39" s="14"/>
      <c r="F39" s="14"/>
      <c r="G39" s="14"/>
      <c r="H39" s="15"/>
      <c r="I39" s="11"/>
      <c r="J39" s="17" t="s">
        <v>18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6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x14ac:dyDescent="0.2">
      <c r="A40" s="16" t="s">
        <v>111</v>
      </c>
      <c r="B40" s="14"/>
      <c r="C40" s="14"/>
      <c r="D40" s="14"/>
      <c r="E40" s="14"/>
      <c r="F40" s="14"/>
      <c r="G40" s="14"/>
      <c r="H40" s="15"/>
      <c r="I40" s="11"/>
      <c r="J40" s="17" t="s">
        <v>20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6.2323337991354482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x14ac:dyDescent="0.2">
      <c r="A41" s="16" t="s">
        <v>112</v>
      </c>
      <c r="B41" s="14"/>
      <c r="C41" s="14"/>
      <c r="D41" s="14"/>
      <c r="E41" s="14"/>
      <c r="F41" s="14"/>
      <c r="G41" s="14"/>
      <c r="H41" s="15"/>
      <c r="I41" s="11"/>
      <c r="J41" s="17" t="s">
        <v>22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6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1.4371632198956179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6" t="s">
        <v>113</v>
      </c>
      <c r="B42" s="14"/>
      <c r="C42" s="14"/>
      <c r="D42" s="14"/>
      <c r="E42" s="14"/>
      <c r="F42" s="14"/>
      <c r="G42" s="14"/>
      <c r="H42" s="15"/>
      <c r="I42" s="11"/>
      <c r="J42" s="17" t="s">
        <v>97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6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f>CH43+CH44+CH45+CH46</f>
        <v>3247.8602888013388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6" t="s">
        <v>114</v>
      </c>
      <c r="B43" s="14"/>
      <c r="C43" s="14"/>
      <c r="D43" s="14"/>
      <c r="E43" s="14"/>
      <c r="F43" s="14"/>
      <c r="G43" s="14"/>
      <c r="H43" s="15"/>
      <c r="I43" s="11"/>
      <c r="J43" s="17" t="s">
        <v>98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6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2907.085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22.5" customHeight="1" x14ac:dyDescent="0.2">
      <c r="A44" s="16" t="s">
        <v>115</v>
      </c>
      <c r="B44" s="14"/>
      <c r="C44" s="14"/>
      <c r="D44" s="14"/>
      <c r="E44" s="14"/>
      <c r="F44" s="14"/>
      <c r="G44" s="14"/>
      <c r="H44" s="15"/>
      <c r="I44" s="11"/>
      <c r="J44" s="17" t="s">
        <v>99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8"/>
      <c r="BX44" s="16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6" t="s">
        <v>116</v>
      </c>
      <c r="B45" s="14"/>
      <c r="C45" s="14"/>
      <c r="D45" s="14"/>
      <c r="E45" s="14"/>
      <c r="F45" s="14"/>
      <c r="G45" s="14"/>
      <c r="H45" s="15"/>
      <c r="I45" s="11"/>
      <c r="J45" s="17" t="s">
        <v>100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8"/>
      <c r="BX45" s="16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v>0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6" t="s">
        <v>117</v>
      </c>
      <c r="B46" s="14"/>
      <c r="C46" s="14"/>
      <c r="D46" s="14"/>
      <c r="E46" s="14"/>
      <c r="F46" s="14"/>
      <c r="G46" s="14"/>
      <c r="H46" s="15"/>
      <c r="I46" s="11"/>
      <c r="J46" s="17" t="s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6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340.77528880133866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9" t="s">
        <v>41</v>
      </c>
      <c r="B47" s="20"/>
      <c r="C47" s="20"/>
      <c r="D47" s="20"/>
      <c r="E47" s="20"/>
      <c r="F47" s="20"/>
      <c r="G47" s="20"/>
      <c r="H47" s="21"/>
      <c r="I47" s="9"/>
      <c r="J47" s="22" t="s">
        <v>31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6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9" t="s">
        <v>42</v>
      </c>
      <c r="B48" s="20"/>
      <c r="C48" s="20"/>
      <c r="D48" s="20"/>
      <c r="E48" s="20"/>
      <c r="F48" s="20"/>
      <c r="G48" s="20"/>
      <c r="H48" s="21"/>
      <c r="I48" s="9"/>
      <c r="J48" s="22" t="s">
        <v>32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6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f>CH49+CH50+CH51+CH52+CH53+CH54</f>
        <v>124.04123552812365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6" t="s">
        <v>43</v>
      </c>
      <c r="B49" s="14"/>
      <c r="C49" s="14"/>
      <c r="D49" s="14"/>
      <c r="E49" s="14"/>
      <c r="F49" s="14"/>
      <c r="G49" s="14"/>
      <c r="H49" s="15"/>
      <c r="I49" s="11"/>
      <c r="J49" s="17" t="s">
        <v>33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6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60.288677865145353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6" t="s">
        <v>44</v>
      </c>
      <c r="B50" s="14"/>
      <c r="C50" s="14"/>
      <c r="D50" s="14"/>
      <c r="E50" s="14"/>
      <c r="F50" s="14"/>
      <c r="G50" s="14"/>
      <c r="H50" s="15"/>
      <c r="I50" s="11"/>
      <c r="J50" s="17" t="s"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6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50.035599198455188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6" t="s">
        <v>45</v>
      </c>
      <c r="B51" s="14"/>
      <c r="C51" s="14"/>
      <c r="D51" s="14"/>
      <c r="E51" s="14"/>
      <c r="F51" s="14"/>
      <c r="G51" s="14"/>
      <c r="H51" s="15"/>
      <c r="I51" s="11"/>
      <c r="J51" s="17" t="s">
        <v>101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6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0.27166627546777261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6" t="s">
        <v>46</v>
      </c>
      <c r="B52" s="14"/>
      <c r="C52" s="14"/>
      <c r="D52" s="14"/>
      <c r="E52" s="14"/>
      <c r="F52" s="14"/>
      <c r="G52" s="14"/>
      <c r="H52" s="15"/>
      <c r="I52" s="11"/>
      <c r="J52" s="17" t="s">
        <v>102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8"/>
      <c r="BX52" s="16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6" t="s">
        <v>118</v>
      </c>
      <c r="B53" s="14"/>
      <c r="C53" s="14"/>
      <c r="D53" s="14"/>
      <c r="E53" s="14"/>
      <c r="F53" s="14"/>
      <c r="G53" s="14"/>
      <c r="H53" s="15"/>
      <c r="I53" s="11"/>
      <c r="J53" s="17" t="s">
        <v>103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8"/>
      <c r="BX53" s="16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6" t="s">
        <v>119</v>
      </c>
      <c r="B54" s="14"/>
      <c r="C54" s="14"/>
      <c r="D54" s="14"/>
      <c r="E54" s="14"/>
      <c r="F54" s="14"/>
      <c r="G54" s="14"/>
      <c r="H54" s="15"/>
      <c r="I54" s="11"/>
      <c r="J54" s="17" t="s">
        <v>30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6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13.445292189055348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9">
        <v>2</v>
      </c>
      <c r="B55" s="20"/>
      <c r="C55" s="20"/>
      <c r="D55" s="20"/>
      <c r="E55" s="20"/>
      <c r="F55" s="20"/>
      <c r="G55" s="20"/>
      <c r="H55" s="21"/>
      <c r="I55" s="9"/>
      <c r="J55" s="22" t="s">
        <v>35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6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customHeight="1" x14ac:dyDescent="0.2">
      <c r="A56" s="19">
        <v>3</v>
      </c>
      <c r="B56" s="20"/>
      <c r="C56" s="20"/>
      <c r="D56" s="20"/>
      <c r="E56" s="20"/>
      <c r="F56" s="20"/>
      <c r="G56" s="20"/>
      <c r="H56" s="21"/>
      <c r="I56" s="9"/>
      <c r="J56" s="22" t="s">
        <v>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6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f>CH57+CH58+CH59+CH60+CH61</f>
        <v>12.55131511934831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 x14ac:dyDescent="0.2">
      <c r="A57" s="16" t="s">
        <v>47</v>
      </c>
      <c r="B57" s="14"/>
      <c r="C57" s="14"/>
      <c r="D57" s="14"/>
      <c r="E57" s="14"/>
      <c r="F57" s="14"/>
      <c r="G57" s="14"/>
      <c r="H57" s="15"/>
      <c r="I57" s="11"/>
      <c r="J57" s="17" t="s">
        <v>36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6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customHeight="1" x14ac:dyDescent="0.2">
      <c r="A58" s="16" t="s">
        <v>48</v>
      </c>
      <c r="B58" s="14"/>
      <c r="C58" s="14"/>
      <c r="D58" s="14"/>
      <c r="E58" s="14"/>
      <c r="F58" s="14"/>
      <c r="G58" s="14"/>
      <c r="H58" s="15"/>
      <c r="I58" s="11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6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6" t="s">
        <v>49</v>
      </c>
      <c r="B59" s="14"/>
      <c r="C59" s="14"/>
      <c r="D59" s="14"/>
      <c r="E59" s="14"/>
      <c r="F59" s="14"/>
      <c r="G59" s="14"/>
      <c r="H59" s="15"/>
      <c r="I59" s="11"/>
      <c r="J59" s="17" t="s"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8"/>
      <c r="BX59" s="16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11.4268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6" t="s">
        <v>50</v>
      </c>
      <c r="B60" s="14"/>
      <c r="C60" s="14"/>
      <c r="D60" s="14"/>
      <c r="E60" s="14"/>
      <c r="F60" s="14"/>
      <c r="G60" s="14"/>
      <c r="H60" s="15"/>
      <c r="I60" s="11"/>
      <c r="J60" s="17" t="s">
        <v>105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8"/>
      <c r="BX60" s="16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6" t="s">
        <v>120</v>
      </c>
      <c r="B61" s="14"/>
      <c r="C61" s="14"/>
      <c r="D61" s="14"/>
      <c r="E61" s="14"/>
      <c r="F61" s="14"/>
      <c r="G61" s="14"/>
      <c r="H61" s="15"/>
      <c r="I61" s="11"/>
      <c r="J61" s="17" t="s">
        <v>51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6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1.1245151193483089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9">
        <v>4</v>
      </c>
      <c r="B62" s="20"/>
      <c r="C62" s="20"/>
      <c r="D62" s="20"/>
      <c r="E62" s="20"/>
      <c r="F62" s="20"/>
      <c r="G62" s="20"/>
      <c r="H62" s="21"/>
      <c r="I62" s="9"/>
      <c r="J62" s="22" t="s">
        <v>67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6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2.8567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9" t="s">
        <v>53</v>
      </c>
      <c r="B63" s="20"/>
      <c r="C63" s="20"/>
      <c r="D63" s="20"/>
      <c r="E63" s="20"/>
      <c r="F63" s="20"/>
      <c r="G63" s="20"/>
      <c r="H63" s="21"/>
      <c r="I63" s="9"/>
      <c r="J63" s="22" t="s">
        <v>52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6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 x14ac:dyDescent="0.2">
      <c r="A64" s="16" t="s">
        <v>68</v>
      </c>
      <c r="B64" s="14"/>
      <c r="C64" s="14"/>
      <c r="D64" s="14"/>
      <c r="E64" s="14"/>
      <c r="F64" s="14"/>
      <c r="G64" s="14"/>
      <c r="H64" s="15"/>
      <c r="I64" s="11"/>
      <c r="J64" s="17" t="s">
        <v>54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6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6" t="s">
        <v>69</v>
      </c>
      <c r="B65" s="14"/>
      <c r="C65" s="14"/>
      <c r="D65" s="14"/>
      <c r="E65" s="14"/>
      <c r="F65" s="14"/>
      <c r="G65" s="14"/>
      <c r="H65" s="15"/>
      <c r="I65" s="11"/>
      <c r="J65" s="17" t="s">
        <v>55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8"/>
      <c r="BX65" s="16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6" t="s">
        <v>121</v>
      </c>
      <c r="B66" s="14"/>
      <c r="C66" s="14"/>
      <c r="D66" s="14"/>
      <c r="E66" s="14"/>
      <c r="F66" s="14"/>
      <c r="G66" s="14"/>
      <c r="H66" s="15"/>
      <c r="I66" s="11"/>
      <c r="J66" s="17" t="s">
        <v>56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8"/>
      <c r="BX66" s="16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22.5" customHeight="1" x14ac:dyDescent="0.2">
      <c r="A67" s="16" t="s">
        <v>122</v>
      </c>
      <c r="B67" s="14"/>
      <c r="C67" s="14"/>
      <c r="D67" s="14"/>
      <c r="E67" s="14"/>
      <c r="F67" s="14"/>
      <c r="G67" s="14"/>
      <c r="H67" s="15"/>
      <c r="I67" s="11"/>
      <c r="J67" s="17" t="s">
        <v>106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8"/>
      <c r="BX67" s="16" t="s">
        <v>76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5"/>
    </row>
    <row r="68" spans="1:105" s="5" customFormat="1" ht="11.25" x14ac:dyDescent="0.2">
      <c r="A68" s="19" t="s">
        <v>80</v>
      </c>
      <c r="B68" s="20"/>
      <c r="C68" s="20"/>
      <c r="D68" s="20"/>
      <c r="E68" s="20"/>
      <c r="F68" s="20"/>
      <c r="G68" s="20"/>
      <c r="H68" s="21"/>
      <c r="I68" s="9"/>
      <c r="J68" s="22" t="s">
        <v>57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6" t="s">
        <v>76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2.8567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9">
        <v>5</v>
      </c>
      <c r="B69" s="20"/>
      <c r="C69" s="20"/>
      <c r="D69" s="20"/>
      <c r="E69" s="20"/>
      <c r="F69" s="20"/>
      <c r="G69" s="20"/>
      <c r="H69" s="21"/>
      <c r="I69" s="9"/>
      <c r="J69" s="22" t="s">
        <v>58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6" t="s">
        <v>76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f>CH14+CH56-CH55+CH68</f>
        <v>39335.775652437143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9" t="s">
        <v>59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customHeight="1" x14ac:dyDescent="0.2">
      <c r="A71" s="16">
        <v>1</v>
      </c>
      <c r="B71" s="14"/>
      <c r="C71" s="14"/>
      <c r="D71" s="14"/>
      <c r="E71" s="14"/>
      <c r="F71" s="14"/>
      <c r="G71" s="14"/>
      <c r="H71" s="15"/>
      <c r="I71" s="11"/>
      <c r="J71" s="17" t="s">
        <v>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6" t="s">
        <v>70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3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  <row r="72" spans="1:105" s="5" customFormat="1" ht="11.25" x14ac:dyDescent="0.2">
      <c r="A72" s="16">
        <v>2</v>
      </c>
      <c r="B72" s="14"/>
      <c r="C72" s="14"/>
      <c r="D72" s="14"/>
      <c r="E72" s="14"/>
      <c r="F72" s="14"/>
      <c r="G72" s="14"/>
      <c r="H72" s="15"/>
      <c r="I72" s="11"/>
      <c r="J72" s="17" t="s">
        <v>61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8"/>
      <c r="BX72" s="16" t="s">
        <v>62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3">
        <v>69.78</v>
      </c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5"/>
    </row>
    <row r="73" spans="1:105" s="5" customFormat="1" ht="11.25" x14ac:dyDescent="0.2">
      <c r="A73" s="16">
        <v>3</v>
      </c>
      <c r="B73" s="14"/>
      <c r="C73" s="14"/>
      <c r="D73" s="14"/>
      <c r="E73" s="14"/>
      <c r="F73" s="14"/>
      <c r="G73" s="14"/>
      <c r="H73" s="15"/>
      <c r="I73" s="11"/>
      <c r="J73" s="17" t="s">
        <v>107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8"/>
      <c r="BX73" s="16" t="s">
        <v>81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3">
        <v>1</v>
      </c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5"/>
    </row>
    <row r="74" spans="1:105" s="5" customFormat="1" ht="11.25" x14ac:dyDescent="0.2">
      <c r="A74" s="16">
        <v>4</v>
      </c>
      <c r="B74" s="14"/>
      <c r="C74" s="14"/>
      <c r="D74" s="14"/>
      <c r="E74" s="14"/>
      <c r="F74" s="14"/>
      <c r="G74" s="14"/>
      <c r="H74" s="15"/>
      <c r="I74" s="11"/>
      <c r="J74" s="17" t="s">
        <v>82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8"/>
      <c r="BX74" s="16" t="s">
        <v>63</v>
      </c>
      <c r="BY74" s="14"/>
      <c r="BZ74" s="14"/>
      <c r="CA74" s="14"/>
      <c r="CB74" s="14"/>
      <c r="CC74" s="14"/>
      <c r="CD74" s="14"/>
      <c r="CE74" s="14"/>
      <c r="CF74" s="14"/>
      <c r="CG74" s="15"/>
      <c r="CH74" s="13">
        <v>2.1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5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ХМАО, Белоярский</vt:lpstr>
      <vt:lpstr>ХМАО, Березовский</vt:lpstr>
      <vt:lpstr>ХМАО, Нефтеюганский</vt:lpstr>
      <vt:lpstr>ХМАО, Нижневартовский</vt:lpstr>
      <vt:lpstr>ХМАО, Октябрьский</vt:lpstr>
      <vt:lpstr>ХМАО,Югорск</vt:lpstr>
      <vt:lpstr>ХМАО, Советский</vt:lpstr>
      <vt:lpstr>ХМАО, Сургутский</vt:lpstr>
      <vt:lpstr>ХМАО, Ханты-Мансийский</vt:lpstr>
      <vt:lpstr>'ХМАО, Белоярский'!Область_печати</vt:lpstr>
      <vt:lpstr>'ХМАО, Березовский'!Область_печати</vt:lpstr>
      <vt:lpstr>'ХМАО, Нефтеюганский'!Область_печати</vt:lpstr>
      <vt:lpstr>'ХМАО, Нижневартовский'!Область_печати</vt:lpstr>
      <vt:lpstr>'ХМАО, Октябрьский'!Область_печати</vt:lpstr>
      <vt:lpstr>'ХМАО, Советский'!Область_печати</vt:lpstr>
      <vt:lpstr>'ХМАО, Сургутский'!Область_печати</vt:lpstr>
      <vt:lpstr>'ХМАО, Ханты-Мансийский'!Область_печати</vt:lpstr>
      <vt:lpstr>'ХМАО,Югорск'!Область_печати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2022-04-14T10:02:16Z</dcterms:modified>
</cp:coreProperties>
</file>