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<sst xmlns="http://schemas.openxmlformats.org/spreadsheetml/2006/main" count="159" uniqueCount="47">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</sst>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9" workbookViewId="0">
      <selection activeCell="N21" sqref="N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B9" s="50" t="s">
        <v>7</v>
      </c>
      <c r="C9" s="5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1">
        <v>43922</v>
      </c>
      <c r="P10" s="51"/>
    </row>
    <row r="11" spans="1:17" s="1" customFormat="1" ht="45" customHeight="1" thickBot="1" x14ac:dyDescent="0.25">
      <c r="A11" s="32" t="s">
        <v>8</v>
      </c>
      <c r="B11" s="35" t="s">
        <v>9</v>
      </c>
      <c r="C11" s="36"/>
      <c r="D11" s="37"/>
      <c r="E11" s="44" t="s">
        <v>10</v>
      </c>
      <c r="F11" s="45"/>
      <c r="G11" s="44" t="s">
        <v>11</v>
      </c>
      <c r="H11" s="46"/>
      <c r="I11" s="46"/>
      <c r="J11" s="46"/>
      <c r="K11" s="46"/>
      <c r="L11" s="47"/>
      <c r="M11" s="48" t="s">
        <v>12</v>
      </c>
      <c r="N11" s="49"/>
      <c r="O11" s="48" t="s">
        <v>13</v>
      </c>
      <c r="P11" s="49"/>
    </row>
    <row r="12" spans="1:17" s="1" customFormat="1" ht="12.75" x14ac:dyDescent="0.2">
      <c r="A12" s="33"/>
      <c r="B12" s="38"/>
      <c r="C12" s="39"/>
      <c r="D12" s="40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33"/>
      <c r="B13" s="38"/>
      <c r="C13" s="39"/>
      <c r="D13" s="40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34"/>
      <c r="B14" s="41"/>
      <c r="C14" s="42"/>
      <c r="D14" s="43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22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70">
        <v>1</v>
      </c>
      <c r="C15" s="71"/>
      <c r="D15" s="7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3" t="s">
        <v>23</v>
      </c>
      <c r="C16" s="74" t="s">
        <v>24</v>
      </c>
      <c r="D16" s="15" t="s">
        <v>25</v>
      </c>
      <c r="E16" s="14">
        <v>4</v>
      </c>
      <c r="F16" s="14">
        <v>16.117999999999999</v>
      </c>
      <c r="G16" s="14"/>
      <c r="H16" s="14"/>
      <c r="I16" s="14"/>
      <c r="J16" s="14"/>
      <c r="K16" s="14"/>
      <c r="L16" s="14"/>
      <c r="M16" s="14"/>
      <c r="N16" s="14"/>
      <c r="O16" s="14">
        <v>1</v>
      </c>
      <c r="P16" s="14">
        <v>4.99</v>
      </c>
    </row>
    <row r="17" spans="1:16" s="1" customFormat="1" ht="25.5" x14ac:dyDescent="0.2">
      <c r="A17" s="14">
        <v>2</v>
      </c>
      <c r="B17" s="73"/>
      <c r="C17" s="74"/>
      <c r="D17" s="16" t="s">
        <v>26</v>
      </c>
      <c r="E17" s="14">
        <v>13</v>
      </c>
      <c r="F17" s="14">
        <v>41.131999999999998</v>
      </c>
      <c r="G17" s="14"/>
      <c r="H17" s="14"/>
      <c r="I17" s="14"/>
      <c r="J17" s="14"/>
      <c r="K17" s="14"/>
      <c r="L17" s="14"/>
      <c r="M17" s="14">
        <v>9</v>
      </c>
      <c r="N17" s="14">
        <v>27.8</v>
      </c>
      <c r="O17" s="14">
        <v>7</v>
      </c>
      <c r="P17" s="14">
        <v>21.509</v>
      </c>
    </row>
    <row r="18" spans="1:16" s="1" customFormat="1" ht="12.75" x14ac:dyDescent="0.2">
      <c r="A18" s="14">
        <v>3</v>
      </c>
      <c r="B18" s="73"/>
      <c r="C18" s="74" t="s">
        <v>27</v>
      </c>
      <c r="D18" s="15" t="s">
        <v>25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" customFormat="1" ht="25.5" x14ac:dyDescent="0.2">
      <c r="A19" s="14">
        <v>4</v>
      </c>
      <c r="B19" s="73"/>
      <c r="C19" s="74"/>
      <c r="D19" s="16" t="s">
        <v>26</v>
      </c>
      <c r="E19" s="14">
        <v>1</v>
      </c>
      <c r="F19" s="14">
        <v>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" customFormat="1" ht="25.5" x14ac:dyDescent="0.2">
      <c r="A20" s="14">
        <v>5</v>
      </c>
      <c r="B20" s="78" t="s">
        <v>28</v>
      </c>
      <c r="C20" s="17" t="s">
        <v>24</v>
      </c>
      <c r="D20" s="16" t="s">
        <v>26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" customFormat="1" ht="25.5" x14ac:dyDescent="0.2">
      <c r="A21" s="14">
        <v>6</v>
      </c>
      <c r="B21" s="79"/>
      <c r="C21" s="18" t="s">
        <v>27</v>
      </c>
      <c r="D21" s="16" t="s">
        <v>26</v>
      </c>
      <c r="E21" s="14">
        <v>2</v>
      </c>
      <c r="F21" s="14">
        <v>199.8</v>
      </c>
      <c r="G21" s="14">
        <v>1</v>
      </c>
      <c r="H21" s="14">
        <v>24.6</v>
      </c>
      <c r="I21" s="14">
        <v>1</v>
      </c>
      <c r="J21" s="14"/>
      <c r="K21" s="14"/>
      <c r="L21" s="14"/>
      <c r="M21" s="14"/>
      <c r="N21" s="14"/>
      <c r="O21" s="14"/>
      <c r="P21" s="14"/>
    </row>
    <row r="22" spans="1:16" s="1" customFormat="1" ht="25.5" x14ac:dyDescent="0.2">
      <c r="A22" s="14">
        <v>7</v>
      </c>
      <c r="B22" s="78" t="s">
        <v>29</v>
      </c>
      <c r="C22" s="17" t="s">
        <v>24</v>
      </c>
      <c r="D22" s="16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" customFormat="1" ht="25.5" x14ac:dyDescent="0.2">
      <c r="A23" s="14">
        <v>8</v>
      </c>
      <c r="B23" s="79"/>
      <c r="C23" s="18" t="s">
        <v>27</v>
      </c>
      <c r="D23" s="16" t="s">
        <v>26</v>
      </c>
      <c r="E23" s="14">
        <v>1</v>
      </c>
      <c r="F23" s="14">
        <v>9.3699999999999992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" customFormat="1" ht="37.5" customHeight="1" x14ac:dyDescent="0.2">
      <c r="A24" s="14">
        <v>9</v>
      </c>
      <c r="B24" s="73" t="s">
        <v>30</v>
      </c>
      <c r="C24" s="80" t="s">
        <v>31</v>
      </c>
      <c r="D24" s="81"/>
      <c r="E24" s="14"/>
      <c r="F24" s="14"/>
      <c r="G24" s="14"/>
      <c r="H24" s="14"/>
      <c r="I24" s="14"/>
      <c r="J24" s="14"/>
      <c r="K24" s="14"/>
      <c r="L24" s="14"/>
      <c r="M24" s="14"/>
      <c r="N24" s="19"/>
      <c r="O24" s="14"/>
      <c r="P24" s="14"/>
    </row>
    <row r="25" spans="1:16" s="1" customFormat="1" ht="12.75" x14ac:dyDescent="0.2">
      <c r="A25" s="14">
        <v>10</v>
      </c>
      <c r="B25" s="73"/>
      <c r="C25" s="80" t="s">
        <v>32</v>
      </c>
      <c r="D25" s="82"/>
      <c r="E25" s="14"/>
      <c r="F25" s="14"/>
      <c r="G25" s="14"/>
      <c r="H25" s="14"/>
      <c r="I25" s="14"/>
      <c r="J25" s="14"/>
      <c r="K25" s="14"/>
      <c r="L25" s="14"/>
      <c r="M25" s="14"/>
      <c r="N25" s="19"/>
      <c r="O25" s="14"/>
      <c r="P25" s="14"/>
    </row>
    <row r="26" spans="1:16" s="1" customFormat="1" ht="40.5" customHeight="1" x14ac:dyDescent="0.2">
      <c r="A26" s="14">
        <v>11</v>
      </c>
      <c r="B26" s="73"/>
      <c r="C26" s="83" t="s">
        <v>33</v>
      </c>
      <c r="D26" s="8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2.75" x14ac:dyDescent="0.2">
      <c r="A27" s="14">
        <v>12</v>
      </c>
      <c r="B27" s="73"/>
      <c r="C27" s="83" t="s">
        <v>34</v>
      </c>
      <c r="D27" s="8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41.25" customHeight="1" x14ac:dyDescent="0.2">
      <c r="A28" s="14">
        <v>13</v>
      </c>
      <c r="B28" s="73"/>
      <c r="C28" s="83" t="s">
        <v>35</v>
      </c>
      <c r="D28" s="8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" customFormat="1" ht="42" customHeight="1" x14ac:dyDescent="0.2">
      <c r="A29" s="14">
        <v>14</v>
      </c>
      <c r="B29" s="73"/>
      <c r="C29" s="83" t="s">
        <v>36</v>
      </c>
      <c r="D29" s="8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" customFormat="1" ht="12.75" x14ac:dyDescent="0.2">
      <c r="A30" s="14">
        <v>15</v>
      </c>
      <c r="B30" s="75" t="s">
        <v>37</v>
      </c>
      <c r="C30" s="76"/>
      <c r="D30" s="77"/>
      <c r="E30" s="14">
        <f t="shared" ref="E30:P30" si="0">SUM(E16:E29)</f>
        <v>21</v>
      </c>
      <c r="F30" s="14">
        <f t="shared" si="0"/>
        <v>268.42</v>
      </c>
      <c r="G30" s="14">
        <f t="shared" si="0"/>
        <v>1</v>
      </c>
      <c r="H30" s="14">
        <f t="shared" si="0"/>
        <v>24.6</v>
      </c>
      <c r="I30" s="14">
        <f t="shared" si="0"/>
        <v>1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9</v>
      </c>
      <c r="N30" s="14">
        <f t="shared" si="0"/>
        <v>27.8</v>
      </c>
      <c r="O30" s="14">
        <f t="shared" si="0"/>
        <v>8</v>
      </c>
      <c r="P30" s="14">
        <f t="shared" si="0"/>
        <v>26.499000000000002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3" workbookViewId="0">
      <selection activeCell="P22" sqref="P22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38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41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5" customHeight="1" x14ac:dyDescent="0.2">
      <c r="G8" s="25" t="s">
        <v>6</v>
      </c>
      <c r="H8" s="25"/>
      <c r="I8" s="25"/>
      <c r="J8" s="25"/>
      <c r="K8" s="25"/>
      <c r="L8" s="25"/>
    </row>
    <row r="9" spans="1:17" s="1" customFormat="1" ht="12.75" x14ac:dyDescent="0.2">
      <c r="B9" s="28" t="s">
        <v>42</v>
      </c>
      <c r="C9" s="28"/>
      <c r="D9" s="2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1">
        <v>43922</v>
      </c>
      <c r="P10" s="51"/>
    </row>
    <row r="11" spans="1:17" s="1" customFormat="1" ht="13.5" thickBot="1" x14ac:dyDescent="0.25">
      <c r="A11" s="32" t="s">
        <v>8</v>
      </c>
      <c r="B11" s="35" t="s">
        <v>9</v>
      </c>
      <c r="C11" s="36"/>
      <c r="D11" s="37"/>
      <c r="E11" s="44" t="s">
        <v>10</v>
      </c>
      <c r="F11" s="45"/>
      <c r="G11" s="44" t="s">
        <v>11</v>
      </c>
      <c r="H11" s="46"/>
      <c r="I11" s="46"/>
      <c r="J11" s="46"/>
      <c r="K11" s="46"/>
      <c r="L11" s="4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33"/>
      <c r="B12" s="38"/>
      <c r="C12" s="39"/>
      <c r="D12" s="40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33"/>
      <c r="B13" s="38"/>
      <c r="C13" s="39"/>
      <c r="D13" s="40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34"/>
      <c r="B14" s="41"/>
      <c r="C14" s="42"/>
      <c r="D14" s="43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40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70">
        <v>1</v>
      </c>
      <c r="C15" s="71"/>
      <c r="D15" s="7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3" t="s">
        <v>23</v>
      </c>
      <c r="C16" s="74" t="s">
        <v>24</v>
      </c>
      <c r="D16" s="15" t="s">
        <v>43</v>
      </c>
      <c r="E16" s="14">
        <v>1</v>
      </c>
      <c r="F16" s="14">
        <v>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4</v>
      </c>
      <c r="N16" s="14">
        <v>16.5</v>
      </c>
      <c r="O16" s="14">
        <v>1</v>
      </c>
      <c r="P16" s="14">
        <v>5</v>
      </c>
    </row>
    <row r="17" spans="1:16" s="1" customFormat="1" ht="25.5" x14ac:dyDescent="0.2">
      <c r="A17" s="14">
        <v>2</v>
      </c>
      <c r="B17" s="73"/>
      <c r="C17" s="74"/>
      <c r="D17" s="16" t="s">
        <v>26</v>
      </c>
      <c r="E17" s="14">
        <v>5</v>
      </c>
      <c r="F17" s="14">
        <v>28.6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</v>
      </c>
      <c r="N17" s="14">
        <v>25.6</v>
      </c>
      <c r="O17" s="14">
        <v>1</v>
      </c>
      <c r="P17" s="14">
        <v>5</v>
      </c>
    </row>
    <row r="18" spans="1:16" s="1" customFormat="1" ht="12.75" x14ac:dyDescent="0.2">
      <c r="A18" s="14">
        <v>3</v>
      </c>
      <c r="B18" s="73"/>
      <c r="C18" s="74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3"/>
      <c r="C19" s="74"/>
      <c r="D19" s="16" t="s">
        <v>26</v>
      </c>
      <c r="E19" s="14">
        <v>3</v>
      </c>
      <c r="F19" s="14">
        <v>12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8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9"/>
      <c r="C21" s="18" t="s">
        <v>27</v>
      </c>
      <c r="D21" s="16" t="s">
        <v>26</v>
      </c>
      <c r="E21" s="14">
        <v>1</v>
      </c>
      <c r="F21" s="14">
        <v>78.7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94.84</v>
      </c>
    </row>
    <row r="22" spans="1:16" s="1" customFormat="1" ht="25.5" x14ac:dyDescent="0.2">
      <c r="A22" s="14">
        <v>7</v>
      </c>
      <c r="B22" s="78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9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3" t="s">
        <v>30</v>
      </c>
      <c r="C24" s="80" t="s">
        <v>31</v>
      </c>
      <c r="D24" s="81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3"/>
      <c r="C25" s="80" t="s">
        <v>32</v>
      </c>
      <c r="D25" s="82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3"/>
      <c r="C26" s="83" t="s">
        <v>33</v>
      </c>
      <c r="D26" s="83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3"/>
      <c r="C27" s="83" t="s">
        <v>34</v>
      </c>
      <c r="D27" s="83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3"/>
      <c r="C28" s="83" t="s">
        <v>35</v>
      </c>
      <c r="D28" s="83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20">
        <v>14</v>
      </c>
      <c r="B29" s="78"/>
      <c r="C29" s="87" t="s">
        <v>36</v>
      </c>
      <c r="D29" s="8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4" customFormat="1" ht="13.5" thickBot="1" x14ac:dyDescent="0.25">
      <c r="A30" s="21">
        <v>15</v>
      </c>
      <c r="B30" s="84" t="s">
        <v>37</v>
      </c>
      <c r="C30" s="85"/>
      <c r="D30" s="86"/>
      <c r="E30" s="22">
        <f>SUM(E16:E29)</f>
        <v>10</v>
      </c>
      <c r="F30" s="22">
        <f>SUM(F16:F29)</f>
        <v>124.30000000000001</v>
      </c>
      <c r="G30" s="22">
        <f t="shared" ref="G30:P30" si="0">SUM(G16:G29)</f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8</v>
      </c>
      <c r="N30" s="22">
        <f t="shared" si="0"/>
        <v>42.1</v>
      </c>
      <c r="O30" s="22">
        <f t="shared" si="0"/>
        <v>3</v>
      </c>
      <c r="P30" s="23">
        <f t="shared" si="0"/>
        <v>104.84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7" workbookViewId="0">
      <selection activeCell="F25" sqref="F25:F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45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B9" s="50" t="s">
        <v>46</v>
      </c>
      <c r="C9" s="5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1">
        <v>43922</v>
      </c>
      <c r="P10" s="51"/>
    </row>
    <row r="11" spans="1:17" s="1" customFormat="1" ht="13.5" thickBot="1" x14ac:dyDescent="0.25">
      <c r="A11" s="32" t="s">
        <v>8</v>
      </c>
      <c r="B11" s="35" t="s">
        <v>9</v>
      </c>
      <c r="C11" s="36"/>
      <c r="D11" s="37"/>
      <c r="E11" s="44" t="s">
        <v>10</v>
      </c>
      <c r="F11" s="45"/>
      <c r="G11" s="44" t="s">
        <v>11</v>
      </c>
      <c r="H11" s="46"/>
      <c r="I11" s="46"/>
      <c r="J11" s="46"/>
      <c r="K11" s="46"/>
      <c r="L11" s="4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33"/>
      <c r="B12" s="38"/>
      <c r="C12" s="39"/>
      <c r="D12" s="40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33"/>
      <c r="B13" s="38"/>
      <c r="C13" s="39"/>
      <c r="D13" s="40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34"/>
      <c r="B14" s="41"/>
      <c r="C14" s="42"/>
      <c r="D14" s="43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40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70">
        <v>1</v>
      </c>
      <c r="C15" s="71"/>
      <c r="D15" s="7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3" t="s">
        <v>23</v>
      </c>
      <c r="C16" s="74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3"/>
      <c r="C17" s="74"/>
      <c r="D17" s="16" t="s">
        <v>26</v>
      </c>
      <c r="E17" s="14">
        <v>2</v>
      </c>
      <c r="F17" s="14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</v>
      </c>
      <c r="N17" s="14">
        <v>10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73"/>
      <c r="C18" s="74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3"/>
      <c r="C19" s="74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8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9"/>
      <c r="C21" s="18" t="s">
        <v>27</v>
      </c>
      <c r="D21" s="16" t="s">
        <v>26</v>
      </c>
      <c r="E21" s="14">
        <v>1</v>
      </c>
      <c r="F21" s="14">
        <v>52.86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8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9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3" t="s">
        <v>30</v>
      </c>
      <c r="C24" s="80" t="s">
        <v>31</v>
      </c>
      <c r="D24" s="81"/>
      <c r="E24" s="14">
        <v>1</v>
      </c>
      <c r="F24" s="14">
        <v>1916.06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73"/>
      <c r="C25" s="80" t="s">
        <v>32</v>
      </c>
      <c r="D25" s="82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3"/>
      <c r="C26" s="83" t="s">
        <v>33</v>
      </c>
      <c r="D26" s="83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3"/>
      <c r="C27" s="83" t="s">
        <v>34</v>
      </c>
      <c r="D27" s="83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3"/>
      <c r="C28" s="83" t="s">
        <v>35</v>
      </c>
      <c r="D28" s="83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3"/>
      <c r="C29" s="83" t="s">
        <v>36</v>
      </c>
      <c r="D29" s="83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5" t="s">
        <v>37</v>
      </c>
      <c r="C30" s="76"/>
      <c r="D30" s="77"/>
      <c r="E30" s="26">
        <f>SUM(E16:E29)</f>
        <v>4</v>
      </c>
      <c r="F30" s="26">
        <f t="shared" ref="F30:P30" si="0">SUM(F16:F29)</f>
        <v>1978.9199999999998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2</v>
      </c>
      <c r="N30" s="26">
        <f t="shared" si="0"/>
        <v>10</v>
      </c>
      <c r="O30" s="26">
        <f t="shared" si="0"/>
        <v>0</v>
      </c>
      <c r="P30" s="26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2020-05-08T04:55:01Z</dcterms:modified>
</cp:coreProperties>
</file>