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0" yWindow="0" windowWidth="28800" windowHeight="12600" tabRatio="729"/>
  </bookViews>
  <sheets>
    <sheet name="Белоярский" sheetId="3" r:id="rId1"/>
    <sheet name="Березовский" sheetId="4" r:id="rId2"/>
    <sheet name="Нефтеюганский" sheetId="5" r:id="rId3"/>
    <sheet name="Нижневартовский" sheetId="6" r:id="rId4"/>
    <sheet name="Октябрьский" sheetId="7" r:id="rId5"/>
    <sheet name="Советский" sheetId="8" r:id="rId6"/>
    <sheet name="г. Югорск" sheetId="9" r:id="rId7"/>
    <sheet name="Сургутский" sheetId="10" r:id="rId8"/>
    <sheet name="Ханты-Мансийский" sheetId="11" r:id="rId9"/>
  </sheets>
  <definedNames>
    <definedName name="_xlnm.Print_Area" localSheetId="0">Белоярский!$A$1:$ES$74</definedName>
    <definedName name="_xlnm.Print_Area" localSheetId="1">Березовский!$A$1:$ES$74</definedName>
    <definedName name="_xlnm.Print_Area" localSheetId="6">'г. Югорск'!$A$1:$ES$74</definedName>
    <definedName name="_xlnm.Print_Area" localSheetId="2">Нефтеюганский!$A$1:$ES$74</definedName>
    <definedName name="_xlnm.Print_Area" localSheetId="3">Нижневартовский!$A$1:$ES$74</definedName>
    <definedName name="_xlnm.Print_Area" localSheetId="4">Октябрьский!$A$1:$ES$74</definedName>
    <definedName name="_xlnm.Print_Area" localSheetId="5">Советский!$A$1:$ES$74</definedName>
    <definedName name="_xlnm.Print_Area" localSheetId="7">Сургутский!$A$1:$ES$74</definedName>
    <definedName name="_xlnm.Print_Area" localSheetId="8">'Ханты-Мансийский'!$A$1:$ES$74</definedName>
  </definedNames>
  <calcPr calcId="162913"/>
</workbook>
</file>

<file path=xl/calcChain.xml><?xml version="1.0" encoding="utf-8"?>
<calcChain xmlns="http://schemas.openxmlformats.org/spreadsheetml/2006/main">
  <c r="DF63" i="11" l="1"/>
  <c r="DF62" i="11"/>
  <c r="DF56" i="11"/>
  <c r="DF48" i="11"/>
  <c r="DF42" i="11"/>
  <c r="DF37" i="11"/>
  <c r="DF33" i="11"/>
  <c r="DF30" i="11"/>
  <c r="DF25" i="11"/>
  <c r="DF17" i="11"/>
  <c r="DF56" i="10"/>
  <c r="DF63" i="10"/>
  <c r="DF62" i="10"/>
  <c r="DF48" i="10"/>
  <c r="DF42" i="10"/>
  <c r="DF37" i="10"/>
  <c r="DF33" i="10"/>
  <c r="DF30" i="10"/>
  <c r="DF25" i="10"/>
  <c r="DF17" i="10"/>
  <c r="DF63" i="9"/>
  <c r="DF62" i="9"/>
  <c r="DF56" i="9"/>
  <c r="DF48" i="9"/>
  <c r="DF42" i="9"/>
  <c r="DF37" i="9"/>
  <c r="DF33" i="9"/>
  <c r="DF30" i="9"/>
  <c r="DF25" i="9"/>
  <c r="DF17" i="9"/>
  <c r="DF63" i="8"/>
  <c r="DF62" i="8"/>
  <c r="DF56" i="8"/>
  <c r="DF48" i="8"/>
  <c r="DF42" i="8"/>
  <c r="DF37" i="8"/>
  <c r="DF33" i="8"/>
  <c r="DF30" i="8"/>
  <c r="DF25" i="8"/>
  <c r="DF17" i="8"/>
  <c r="DF63" i="7"/>
  <c r="DF62" i="7"/>
  <c r="DF56" i="7"/>
  <c r="DF48" i="7"/>
  <c r="DF42" i="7"/>
  <c r="DF37" i="7"/>
  <c r="DF33" i="7"/>
  <c r="DF30" i="7"/>
  <c r="DF25" i="7"/>
  <c r="DF17" i="7"/>
  <c r="DF25" i="6"/>
  <c r="DF63" i="6"/>
  <c r="DF62" i="6"/>
  <c r="DF56" i="6"/>
  <c r="DF48" i="6"/>
  <c r="DF42" i="6"/>
  <c r="DF37" i="6"/>
  <c r="DF33" i="6"/>
  <c r="DF30" i="6"/>
  <c r="DF17" i="6"/>
  <c r="DF63" i="5"/>
  <c r="DF62" i="5"/>
  <c r="DF56" i="5"/>
  <c r="DF48" i="5"/>
  <c r="DF42" i="5"/>
  <c r="DF37" i="5"/>
  <c r="DF33" i="5"/>
  <c r="DF30" i="5"/>
  <c r="DF25" i="5"/>
  <c r="DF17" i="5"/>
  <c r="DF42" i="4"/>
  <c r="DF63" i="4"/>
  <c r="DF62" i="4"/>
  <c r="DF56" i="4"/>
  <c r="DF48" i="4"/>
  <c r="DF37" i="4"/>
  <c r="DF33" i="4"/>
  <c r="DF30" i="4"/>
  <c r="DF25" i="4"/>
  <c r="DF17" i="4"/>
  <c r="DF24" i="11"/>
  <c r="DF14" i="11"/>
  <c r="DF69" i="11"/>
  <c r="DF24" i="10"/>
  <c r="DF14" i="10"/>
  <c r="DF69" i="10"/>
  <c r="DF24" i="9"/>
  <c r="DF14" i="9"/>
  <c r="DF69" i="9"/>
  <c r="DF24" i="8"/>
  <c r="DF14" i="8"/>
  <c r="DF69" i="8"/>
  <c r="DF24" i="7"/>
  <c r="DF14" i="7"/>
  <c r="DF69" i="7"/>
  <c r="DF24" i="6"/>
  <c r="DF14" i="6"/>
  <c r="DF69" i="6"/>
  <c r="DF24" i="5"/>
  <c r="DF14" i="5"/>
  <c r="DF69" i="5"/>
  <c r="DF24" i="4"/>
  <c r="DF14" i="4"/>
  <c r="DF69" i="4"/>
  <c r="DF63" i="3"/>
  <c r="DF62" i="3"/>
  <c r="DF56" i="3"/>
  <c r="DF48" i="3"/>
  <c r="DF42" i="3"/>
  <c r="DF37" i="3"/>
  <c r="DF33" i="3"/>
  <c r="DF30" i="3"/>
  <c r="DF25" i="3"/>
  <c r="DF17" i="3"/>
  <c r="DF24" i="3"/>
  <c r="DF14" i="3"/>
  <c r="DF69" i="3"/>
</calcChain>
</file>

<file path=xl/sharedStrings.xml><?xml version="1.0" encoding="utf-8"?>
<sst xmlns="http://schemas.openxmlformats.org/spreadsheetml/2006/main" count="1710" uniqueCount="141">
  <si>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</si>
  <si>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</si>
  <si>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</si>
  <si>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</si>
  <si>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</si>
  <si>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</si>
  <si>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</si>
  <si>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</si>
  <si>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</si>
  <si>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</si>
  <si>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</si>
  <si>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</si>
  <si>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</si>
  <si>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</si>
  <si>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</si>
  <si>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</si>
  <si>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</si>
  <si>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</si>
  <si>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</si>
  <si>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</si>
  <si>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</si>
  <si>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</si>
  <si>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</si>
  <si>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</si>
  <si>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</si>
  <si>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</si>
  <si>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</si>
  <si>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</si>
  <si>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</si>
  <si>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</si>
  <si>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</si>
  <si>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</si>
  <si>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</si>
  <si>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</si>
  <si>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</si>
  <si>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</si>
  <si>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</si>
  <si>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</si>
  <si>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</si>
  <si>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</si>
  <si>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</si>
  <si>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</si>
  <si>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</si>
  <si>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</si>
  <si>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</si>
  <si>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</si>
  <si>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</si>
  <si>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</si>
  <si>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</si>
  <si>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</si>
  <si>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</si>
  <si>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</si>
  <si>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</si>
  <si>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</si>
  <si>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</si>
  <si>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</si>
  <si>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</si>
  <si>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</si>
  <si>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</si>
  <si>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</si>
  <si>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</si>
  <si>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</si>
  <si>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</si>
  <si>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</si>
  <si>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</si>
  <si>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</si>
  <si>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</si>
  <si>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</si>
  <si>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</si>
  <si>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</si>
  <si>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</si>
  <si>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</si>
  <si>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</si>
  <si>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</si>
  <si>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</si>
  <si>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</si>
  <si>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</si>
  <si>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</si>
  <si>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</si>
  <si>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</si>
  <si>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</si>
  <si>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</si>
  <si>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</si>
  <si>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</si>
  <si>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</si>
  <si>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</si>
  <si>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</si>
  <si>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</si>
  <si>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</si>
  <si>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</si>
  <si>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</si>
  <si>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</si>
  <si>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</si>
  <si>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</si>
  <si>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</si>
  <si>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</si>
  <si>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</si>
  <si>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</si>
  <si>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</si>
  <si>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</si>
  <si>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</si>
  <si>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</si>
  <si>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</si>
  <si>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</si>
  <si>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</si>
  <si>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</si>
  <si>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</si>
  <si>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</si>
  <si>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</si>
  <si>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</si>
  <si>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</si>
  <si>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</si>
  <si>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</si>
  <si>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</si>
  <si>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</si>
  <si>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</si>
  <si>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</si>
  <si>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</si>
  <si>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</si>
  <si>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</si>
  <si>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</si>
  <si>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</si>
  <si>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</si>
  <si>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</si>
  <si>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</si>
  <si>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</si>
  <si>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АО "Газпром газораспределение Север"</t>
  </si>
  <si>
    <t xml:space="preserve"> на 20</t>
  </si>
  <si>
    <t>24</t>
  </si>
  <si>
    <t>Приложение № 2</t>
  </si>
  <si>
    <t>к приказу ФАС России</t>
  </si>
  <si>
    <t>от 08.12.2022 № 960/22</t>
  </si>
  <si>
    <t>Ханты-Мансийского автономного округа -Югры (Белоярский район)</t>
  </si>
  <si>
    <t>Ханты-Мансийского автономного округа -Югры (Березовский район)</t>
  </si>
  <si>
    <t>Ханты-Мансийского автономного округа -Югры (Нефтеюганский район)</t>
  </si>
  <si>
    <t>Ханты-Мансийского автономного округа -Югры (Нижневартовский район)</t>
  </si>
  <si>
    <t>Ханты-Мансийского автономного округа -Югры (Октябрьский район)</t>
  </si>
  <si>
    <t>Ханты-Мансийского автономного округа -Югры (Советский район)</t>
  </si>
  <si>
    <t>Ханты-Мансийского автономного округа -Югры (Сургутский район)</t>
  </si>
  <si>
    <t>Ханты-Мансийского автономного округа -Югры (Ханты-Мансийский район)</t>
  </si>
  <si>
    <t>Ханты-Мансийского автономного округа -Югры (г. Югорск)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</si>
</sst>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6" fillId="0" borderId="0" xfId="0" applyFont="1"/>
    <xf numFmtId="0" fontId="5" fillId="0" borderId="2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tabSelected="1" view="pageBreakPreview" zoomScaleNormal="100" zoomScaleSheetLayoutView="100" workbookViewId="0">
      <selection activeCell="BL76" sqref="BL76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132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56339.55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33829.39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10417.99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2475.73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1349.6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277.14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168.51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676.29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4.1900000000000004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2238.4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7378.0399999999991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2657.52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54.94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585.46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2017.12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51.75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30.01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21.74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256.52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244.31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12.21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3732.52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446.94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61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14.81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3209.77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664.57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2545.1999999999998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679.73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679.73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56339.55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34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121.01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23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12.83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U39:AC39"/>
    <mergeCell ref="U41:AC41"/>
    <mergeCell ref="AE41:CP41"/>
    <mergeCell ref="CQ41:DE41"/>
    <mergeCell ref="DF41:DY41"/>
    <mergeCell ref="U40:AC40"/>
    <mergeCell ref="AE40:CP40"/>
    <mergeCell ref="CQ40:DE40"/>
    <mergeCell ref="DF40:DY40"/>
    <mergeCell ref="AE39:CP39"/>
    <mergeCell ref="CQ39:DE39"/>
    <mergeCell ref="DF39:DY39"/>
    <mergeCell ref="U14:AC14"/>
    <mergeCell ref="CQ14:DE14"/>
    <mergeCell ref="DF14:DY14"/>
    <mergeCell ref="AE14:CO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CQ21:DE21"/>
    <mergeCell ref="DF21:DY21"/>
    <mergeCell ref="U20:AC20"/>
    <mergeCell ref="AE20:CP20"/>
    <mergeCell ref="CQ20:DE20"/>
    <mergeCell ref="DF20:DY20"/>
    <mergeCell ref="U22:AC22"/>
    <mergeCell ref="AE22:CP22"/>
    <mergeCell ref="U21:AC21"/>
    <mergeCell ref="AE21:CP21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AE54:CP54"/>
    <mergeCell ref="CQ54:DE54"/>
    <mergeCell ref="DF54:DY54"/>
    <mergeCell ref="U55:AC55"/>
    <mergeCell ref="AE55:CP55"/>
    <mergeCell ref="CQ55:DE55"/>
    <mergeCell ref="DF55:DY55"/>
    <mergeCell ref="AE67:CP67"/>
    <mergeCell ref="CQ67:DE67"/>
    <mergeCell ref="U64:AC64"/>
    <mergeCell ref="U56:AC56"/>
    <mergeCell ref="AE56:CP56"/>
    <mergeCell ref="CQ56:DE56"/>
    <mergeCell ref="U57:AC57"/>
    <mergeCell ref="AE57:CP57"/>
    <mergeCell ref="CQ57:DE57"/>
    <mergeCell ref="AE72:CP72"/>
    <mergeCell ref="CQ72:DE72"/>
    <mergeCell ref="U61:AC61"/>
    <mergeCell ref="AE61:CP61"/>
    <mergeCell ref="CQ61:DE61"/>
    <mergeCell ref="DF58:DY58"/>
    <mergeCell ref="DF67:DY67"/>
    <mergeCell ref="U59:AC59"/>
    <mergeCell ref="AE59:CP59"/>
    <mergeCell ref="CQ59:DE59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  <mergeCell ref="U72:AC72"/>
    <mergeCell ref="AL7:CN7"/>
    <mergeCell ref="A6:ES6"/>
    <mergeCell ref="DA7:DD7"/>
    <mergeCell ref="BF10:DF10"/>
    <mergeCell ref="A9:ES9"/>
    <mergeCell ref="DE7:DK7"/>
    <mergeCell ref="AK10:BE10"/>
    <mergeCell ref="AL8:CN8"/>
    <mergeCell ref="CO7:CZ7"/>
    <mergeCell ref="U13:AC13"/>
    <mergeCell ref="AD13:CP13"/>
    <mergeCell ref="CQ13:DE13"/>
    <mergeCell ref="BF11:DF11"/>
    <mergeCell ref="DF13:DY13"/>
    <mergeCell ref="DF60:DY60"/>
    <mergeCell ref="U58:AC58"/>
    <mergeCell ref="AE58:CP58"/>
    <mergeCell ref="CQ58:DE58"/>
    <mergeCell ref="DF59:DY59"/>
    <mergeCell ref="DF61:DY61"/>
    <mergeCell ref="CQ22:DE22"/>
    <mergeCell ref="DF22:DY22"/>
    <mergeCell ref="CQ60:DE60"/>
    <mergeCell ref="U60:AC60"/>
    <mergeCell ref="DF62:DY62"/>
    <mergeCell ref="AE60:CP60"/>
    <mergeCell ref="DF56:DY56"/>
    <mergeCell ref="DF57:DY57"/>
    <mergeCell ref="U54:AC54"/>
    <mergeCell ref="U63:AC63"/>
    <mergeCell ref="AE63:CP63"/>
    <mergeCell ref="CQ63:DE63"/>
    <mergeCell ref="DF63:DY63"/>
    <mergeCell ref="U62:AC62"/>
    <mergeCell ref="AE62:CP62"/>
    <mergeCell ref="CQ62:DE62"/>
    <mergeCell ref="CQ64:DE64"/>
    <mergeCell ref="DF64:DY64"/>
    <mergeCell ref="U65:AC65"/>
    <mergeCell ref="AE65:CP65"/>
    <mergeCell ref="CQ65:DE65"/>
    <mergeCell ref="DF65:DY65"/>
    <mergeCell ref="AE64:CP64"/>
    <mergeCell ref="U66:AC66"/>
    <mergeCell ref="AE66:CP66"/>
    <mergeCell ref="CQ66:DE66"/>
    <mergeCell ref="DF66:DY66"/>
    <mergeCell ref="U69:AC69"/>
    <mergeCell ref="AE69:CP69"/>
    <mergeCell ref="CQ69:DE69"/>
    <mergeCell ref="DF69:DY69"/>
    <mergeCell ref="U68:AC68"/>
    <mergeCell ref="U67:AC67"/>
    <mergeCell ref="U70:DY70"/>
    <mergeCell ref="U71:AC71"/>
    <mergeCell ref="AE71:CP71"/>
    <mergeCell ref="CQ71:DE71"/>
    <mergeCell ref="DF71:DY71"/>
    <mergeCell ref="AE68:CP68"/>
    <mergeCell ref="CQ68:DE68"/>
    <mergeCell ref="DF68:DY68"/>
  </mergeCells>
  <phoneticPr fontId="0" type="noConversion"/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AE35" sqref="AE35:CP35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133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3610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1651.77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498.83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118.16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10.69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0.72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25.55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81.2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307.08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1034.1600000000001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856.37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1.42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854.95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0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25.61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25.61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66.75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66.75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0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62.44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56.77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4.59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1.08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0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0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22.99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22.99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3610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2.5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19.420000000000002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1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1.88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AE54" sqref="AE54:CP54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134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2348.06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1118.06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337.82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48.44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0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8.75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12.3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27.39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461.85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381.89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0.1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0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0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0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0.1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15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15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94.73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94.73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0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260.68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96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3.97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0.96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159.75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159.75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11.379999999999999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3.88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7.5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1187.77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11.75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1176.02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2.94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2.94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3538.77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2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4.1500000000000004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2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1.88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AE24" sqref="AE24:CP24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135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2503.75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71.040000000000006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21.31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92.29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92.29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0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0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0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1325.64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993.47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0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0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0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0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10.59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10.59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532.25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532.25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0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374.5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0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0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0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374.5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374.5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0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76.13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76.13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0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231.42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231.42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2735.17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0.1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4.54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0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0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AE23" sqref="AE23:CP23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136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52074.64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27100.55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8130.17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1920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574.30999999999995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329.02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302.93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713.74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4809.1499999999996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10114.77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7529.630000000001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382.8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2546.86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4599.97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15.01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15.01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1560.47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1560.47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0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299.89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146.69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56.25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13.66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83.29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83.29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0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709.77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107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360.19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136.28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106.3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52074.64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34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124.12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25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20.88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CQ32" sqref="CQ32:DE32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137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76074.559999999998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50192.46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14821.83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3897.5299999999997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2861.04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115.81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239.75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657.52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23.41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3028.84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4133.9000000000005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3699.6800000000003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773.82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1312.69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1613.17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30.01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30.01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230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206.7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23.3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174.21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174.21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0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0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0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0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0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0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41477.199999999997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34597.360000000001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57.6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253.14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3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10.210000000000001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AE27" sqref="AE27:CP27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140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34134.130000000005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11222.79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3389.28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2051.9700000000003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609.44000000000005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517.61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767.77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157.15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5666.47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11803.619999999999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6295.42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59.53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292.94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5942.95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22.939999999999998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15.01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7.93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539.63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534.05999999999995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5.57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2002.8200000000002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132.28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47.01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34.840000000000003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8.25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1780.44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0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1780.44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2566.9299999999998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375.88000000000005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91.95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208.03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8.86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67.040000000000006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81.62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76.33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5.29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19.079999999999998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19.079999999999998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34234.830000000009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13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151.13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16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13.7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CQ26" sqref="CQ26:DE26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138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1327.02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194.63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58.39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101.75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101.75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0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0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0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111.78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860.46999999999991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16.52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0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15.62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0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0.9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15.01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15.01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26.61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26.61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0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802.32999999999993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0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0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1.48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800.84999999999991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578.66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222.19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0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0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378.23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948.79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0.26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8.5299999999999994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0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0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view="pageBreakPreview" zoomScaleNormal="100" zoomScaleSheetLayoutView="100" workbookViewId="0">
      <selection activeCell="CQ21" sqref="CQ21:DE21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6" t="s">
        <v>126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30" t="s">
        <v>127</v>
      </c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28" t="s">
        <v>128</v>
      </c>
      <c r="DB7" s="28"/>
      <c r="DC7" s="28"/>
      <c r="DD7" s="28"/>
      <c r="DE7" s="29" t="s">
        <v>69</v>
      </c>
      <c r="DF7" s="29"/>
      <c r="DG7" s="29"/>
      <c r="DH7" s="29"/>
      <c r="DI7" s="29"/>
      <c r="DJ7" s="29"/>
      <c r="DK7" s="29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5" t="s">
        <v>124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7" t="s">
        <v>116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</row>
    <row r="10" spans="1:149" s="6" customFormat="1" ht="30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30" t="s">
        <v>117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6" t="s">
        <v>139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5" t="s">
        <v>125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4" t="s">
        <v>0</v>
      </c>
      <c r="V13" s="24"/>
      <c r="W13" s="24"/>
      <c r="X13" s="24"/>
      <c r="Y13" s="24"/>
      <c r="Z13" s="24"/>
      <c r="AA13" s="24"/>
      <c r="AB13" s="24"/>
      <c r="AC13" s="24"/>
      <c r="AD13" s="24" t="s">
        <v>70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 t="s">
        <v>1</v>
      </c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 t="s">
        <v>77</v>
      </c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40628.85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1905.86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575.57000000000005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1966.1100000000001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150.83000000000001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33.450000000000003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1746.89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34.94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0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21247.919999999998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14933.39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3426.63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0.09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3264.31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51.36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110.87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10.59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10.59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0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7773.53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7773.53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0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0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3722.64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0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0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0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3722.64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3722.64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0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0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0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0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0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0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35455.760000000002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0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0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0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0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1" t="s">
        <v>112</v>
      </c>
      <c r="V67" s="22"/>
      <c r="W67" s="22"/>
      <c r="X67" s="22"/>
      <c r="Y67" s="22"/>
      <c r="Z67" s="22"/>
      <c r="AA67" s="22"/>
      <c r="AB67" s="22"/>
      <c r="AC67" s="23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0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5173.0899999999965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3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70.87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0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0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A6:ES6"/>
    <mergeCell ref="AL7:CN7"/>
    <mergeCell ref="CO7:CZ7"/>
    <mergeCell ref="DA7:DD7"/>
    <mergeCell ref="DE7:DK7"/>
    <mergeCell ref="AL8:CN8"/>
    <mergeCell ref="A9:ES9"/>
    <mergeCell ref="AK10:BE10"/>
    <mergeCell ref="BF10:DF10"/>
    <mergeCell ref="BF11:DF11"/>
    <mergeCell ref="U13:AC13"/>
    <mergeCell ref="AD13:CP13"/>
    <mergeCell ref="CQ13:DE13"/>
    <mergeCell ref="DF13:DY13"/>
    <mergeCell ref="U14:AC14"/>
    <mergeCell ref="AE14:CO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8:AC58"/>
    <mergeCell ref="AE58:CP58"/>
    <mergeCell ref="CQ58:DE58"/>
    <mergeCell ref="DF58:DY58"/>
    <mergeCell ref="U59:AC59"/>
    <mergeCell ref="AE59:CP59"/>
    <mergeCell ref="CQ59:DE59"/>
    <mergeCell ref="DF59:DY59"/>
    <mergeCell ref="U60:AC60"/>
    <mergeCell ref="AE60:CP60"/>
    <mergeCell ref="CQ60:DE60"/>
    <mergeCell ref="DF60:DY60"/>
    <mergeCell ref="U61:AC61"/>
    <mergeCell ref="AE61:CP61"/>
    <mergeCell ref="CQ61:DE61"/>
    <mergeCell ref="DF61:DY61"/>
    <mergeCell ref="U62:AC62"/>
    <mergeCell ref="AE62:CP62"/>
    <mergeCell ref="CQ62:DE62"/>
    <mergeCell ref="DF62:DY62"/>
    <mergeCell ref="U63:AC63"/>
    <mergeCell ref="AE63:CP63"/>
    <mergeCell ref="CQ63:DE63"/>
    <mergeCell ref="DF63:DY63"/>
    <mergeCell ref="U64:AC64"/>
    <mergeCell ref="AE64:CP64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7:AC67"/>
    <mergeCell ref="AE67:CP67"/>
    <mergeCell ref="CQ67:DE67"/>
    <mergeCell ref="DF67:DY67"/>
    <mergeCell ref="U68:AC68"/>
    <mergeCell ref="AE68:CP68"/>
    <mergeCell ref="CQ68:DE68"/>
    <mergeCell ref="DF68:DY68"/>
    <mergeCell ref="U69:AC69"/>
    <mergeCell ref="AE69:CP69"/>
    <mergeCell ref="CQ69:DE69"/>
    <mergeCell ref="DF69:DY69"/>
    <mergeCell ref="U70:DY70"/>
    <mergeCell ref="U71:AC71"/>
    <mergeCell ref="AE71:CP71"/>
    <mergeCell ref="CQ71:DE71"/>
    <mergeCell ref="DF71:DY71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</mergeCells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Белоярский</vt:lpstr>
      <vt:lpstr>Березовский</vt:lpstr>
      <vt:lpstr>Нефтеюганский</vt:lpstr>
      <vt:lpstr>Нижневартовский</vt:lpstr>
      <vt:lpstr>Октябрьский</vt:lpstr>
      <vt:lpstr>Советский</vt:lpstr>
      <vt:lpstr>г. Югорск</vt:lpstr>
      <vt:lpstr>Сургутский</vt:lpstr>
      <vt:lpstr>Ханты-Мансийский</vt:lpstr>
      <vt:lpstr>Белоярский!Область_печати</vt:lpstr>
      <vt:lpstr>Березовский!Область_печати</vt:lpstr>
      <vt:lpstr>'г. Югорск'!Область_печати</vt:lpstr>
      <vt:lpstr>Нефтеюганский!Область_печати</vt:lpstr>
      <vt:lpstr>Нижневартовский!Область_печати</vt:lpstr>
      <vt:lpstr>Октябрьский!Область_печати</vt:lpstr>
      <vt:lpstr>Советский!Область_печати</vt:lpstr>
      <vt:lpstr>Сургутский!Область_печати</vt:lpstr>
      <vt:lpstr>'Ханты-Мансийский'!Область_печати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2023-04-17T08:01:51Z</cp:lastPrinted>
  <dcterms:created xsi:type="dcterms:W3CDTF">2018-10-15T12:06:40Z</dcterms:created>
  <dcterms:modified xsi:type="dcterms:W3CDTF">2024-03-25T10:23:42Z</dcterms:modified>
</cp:coreProperties>
</file>